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<sst xmlns="http://schemas.openxmlformats.org/spreadsheetml/2006/main" count="47" uniqueCount="31">
  <si>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</si>
  <si>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</si>
  <si>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</si>
  <si>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</si>
  <si>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</si>
  <si>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</si>
  <si>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</si>
  <si>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</si>
  <si>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</si>
  <si>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</si>
  <si>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</si>
  <si>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</si>
  <si>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</si>
  <si>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</si>
  <si>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</si>
  <si>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</si>
  <si>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</si>
  <si>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</si>
  <si>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НВЛ-2019/648</t>
    </r>
  </si>
  <si>
    <t>Сталь горячекатаная для армирования железобетонных конструкций 12 - А-I ст3сп</t>
  </si>
  <si>
    <t>Т</t>
  </si>
  <si>
    <t>Наименование лота:  "Реализация невостребованных ликвидных МТР. Металл и прокат черных металлов, крепежные изделия"</t>
  </si>
  <si>
    <t>Местонахождение Товара: 
1. Ямало-Ненецкий автономный округ, г. Новый Уренгой, район Коротчаево</t>
  </si>
  <si>
    <t>Болт с шестигранной головкой класса точности В М10-6GХ60.58</t>
  </si>
  <si>
    <t>Шайба А.8.09Г2С</t>
  </si>
  <si>
    <t>Шпилька для фланцевых соединений 1-М16-8GХ90.20ХН3А</t>
  </si>
  <si>
    <t>Швеллер стальной гнутый равнополочный 180Х50Х4 С255</t>
  </si>
  <si>
    <t>КГ</t>
  </si>
  <si>
    <t>ШТ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</si>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</sst>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topLeftCell="A6" zoomScaleNormal="100" zoomScaleSheetLayoutView="100" workbookViewId="0">
      <selection activeCell="I9" sqref="I9:J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21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22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1000132</v>
      </c>
      <c r="D10" s="47" t="s">
        <v>23</v>
      </c>
      <c r="E10" s="44" t="s">
        <v>27</v>
      </c>
      <c r="F10" s="45">
        <v>2.9</v>
      </c>
      <c r="G10" s="46">
        <v>104.1005268</v>
      </c>
      <c r="H10" s="48">
        <v>40603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1000132</v>
      </c>
      <c r="D11" s="47" t="s">
        <v>23</v>
      </c>
      <c r="E11" s="44" t="s">
        <v>27</v>
      </c>
      <c r="F11" s="45">
        <v>4</v>
      </c>
      <c r="G11" s="46">
        <v>104.1005268</v>
      </c>
      <c r="H11" s="48">
        <v>40603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1018252</v>
      </c>
      <c r="D12" s="47" t="s">
        <v>19</v>
      </c>
      <c r="E12" s="44" t="s">
        <v>20</v>
      </c>
      <c r="F12" s="45">
        <v>0.53300000000000003</v>
      </c>
      <c r="G12" s="46">
        <v>16684.293765478422</v>
      </c>
      <c r="H12" s="48">
        <v>41417</v>
      </c>
      <c r="I12" s="41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1174210</v>
      </c>
      <c r="D13" s="47" t="s">
        <v>24</v>
      </c>
      <c r="E13" s="44" t="s">
        <v>27</v>
      </c>
      <c r="F13" s="45">
        <v>0.2</v>
      </c>
      <c r="G13" s="46">
        <v>179.43176000000005</v>
      </c>
      <c r="H13" s="48">
        <v>40638</v>
      </c>
      <c r="I13" s="41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1174210</v>
      </c>
      <c r="D14" s="47" t="s">
        <v>24</v>
      </c>
      <c r="E14" s="44" t="s">
        <v>27</v>
      </c>
      <c r="F14" s="45">
        <v>6.0999999999999999E-2</v>
      </c>
      <c r="G14" s="46">
        <v>179.45149749360002</v>
      </c>
      <c r="H14" s="48">
        <v>40638</v>
      </c>
      <c r="I14" s="41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1323718</v>
      </c>
      <c r="D15" s="47" t="s">
        <v>25</v>
      </c>
      <c r="E15" s="44" t="s">
        <v>28</v>
      </c>
      <c r="F15" s="45">
        <v>48</v>
      </c>
      <c r="G15" s="46">
        <v>184.01094652499998</v>
      </c>
      <c r="H15" s="48">
        <v>42340</v>
      </c>
      <c r="I15" s="41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1439723</v>
      </c>
      <c r="D16" s="47" t="s">
        <v>26</v>
      </c>
      <c r="E16" s="44" t="s">
        <v>20</v>
      </c>
      <c r="F16" s="45">
        <v>0.95</v>
      </c>
      <c r="G16" s="46">
        <v>23952.123605460001</v>
      </c>
      <c r="H16" s="48">
        <v>41395</v>
      </c>
      <c r="I16" s="41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43">
        <v>1439723</v>
      </c>
      <c r="D17" s="47" t="s">
        <v>26</v>
      </c>
      <c r="E17" s="44" t="s">
        <v>20</v>
      </c>
      <c r="F17" s="45">
        <v>0.35</v>
      </c>
      <c r="G17" s="46">
        <v>23952.113873639995</v>
      </c>
      <c r="H17" s="48">
        <v>41395</v>
      </c>
      <c r="I17" s="41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x14ac:dyDescent="0.25">
      <c r="A18" s="60" t="s">
        <v>7</v>
      </c>
      <c r="B18" s="60"/>
      <c r="C18" s="60"/>
      <c r="D18" s="60"/>
      <c r="E18" s="26"/>
      <c r="F18" s="27">
        <f>SUM(F10:F17)</f>
        <v>56.994000000000007</v>
      </c>
      <c r="G18" s="28"/>
      <c r="H18" s="36"/>
      <c r="I18" s="42"/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7"/>
    </row>
    <row r="20" spans="1:16361" s="4" customFormat="1" ht="111.75" customHeight="1" x14ac:dyDescent="0.25">
      <c r="A20" s="61" t="s">
        <v>8</v>
      </c>
      <c r="B20" s="62"/>
      <c r="C20" s="62"/>
      <c r="D20" s="63"/>
      <c r="E20" s="64" t="s">
        <v>9</v>
      </c>
      <c r="F20" s="64"/>
      <c r="G20" s="64"/>
      <c r="H20" s="64"/>
    </row>
    <row r="21" spans="1:16361" s="4" customFormat="1" ht="15.75" customHeight="1" x14ac:dyDescent="0.25">
      <c r="A21" s="57" t="s">
        <v>10</v>
      </c>
      <c r="B21" s="58"/>
      <c r="C21" s="58"/>
      <c r="D21" s="59"/>
      <c r="E21" s="56" t="s">
        <v>16</v>
      </c>
      <c r="F21" s="56"/>
      <c r="G21" s="56"/>
      <c r="H21" s="56"/>
    </row>
    <row r="22" spans="1:16361" s="4" customFormat="1" ht="15.75" customHeight="1" x14ac:dyDescent="0.25">
      <c r="A22" s="57" t="s">
        <v>15</v>
      </c>
      <c r="B22" s="58"/>
      <c r="C22" s="58"/>
      <c r="D22" s="59"/>
      <c r="E22" s="56" t="s">
        <v>16</v>
      </c>
      <c r="F22" s="56"/>
      <c r="G22" s="56"/>
      <c r="H22" s="56"/>
    </row>
    <row r="27" spans="1:16361" s="18" customFormat="1" ht="44.25" customHeight="1" x14ac:dyDescent="0.25">
      <c r="A27" s="65" t="s">
        <v>29</v>
      </c>
      <c r="B27" s="65"/>
      <c r="C27" s="65"/>
      <c r="D27" s="65"/>
      <c r="E27" s="19"/>
      <c r="F27" s="19"/>
      <c r="G27" s="66" t="s">
        <v>30</v>
      </c>
      <c r="H27" s="67"/>
    </row>
    <row r="28" spans="1:16361" s="12" customFormat="1" ht="18.75" x14ac:dyDescent="0.3">
      <c r="A28" s="17"/>
      <c r="C28" s="31"/>
      <c r="F28" s="13"/>
      <c r="G28" s="33"/>
      <c r="H28" s="38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2019-12-09T09:47:31Z</cp:lastPrinted>
  <dcterms:created xsi:type="dcterms:W3CDTF">2016-09-16T10:27:35Z</dcterms:created>
  <dcterms:modified xsi:type="dcterms:W3CDTF">2020-03-31T10:28:22Z</dcterms:modified>
</cp:coreProperties>
</file>